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I50" i="2"/>
  <c r="I51"/>
</calcChain>
</file>

<file path=xl/sharedStrings.xml><?xml version="1.0" encoding="utf-8"?>
<sst xmlns="http://schemas.openxmlformats.org/spreadsheetml/2006/main" count="189" uniqueCount="75">
  <si>
    <t>Приложение № 4</t>
  </si>
  <si>
    <t>к Порядку формирования</t>
  </si>
  <si>
    <t>муниципального задания в отношении</t>
  </si>
  <si>
    <t>районных муниципальных учреждений</t>
  </si>
  <si>
    <t xml:space="preserve">и финансового обеспечения выполнения </t>
  </si>
  <si>
    <t>муниципального задания</t>
  </si>
  <si>
    <t xml:space="preserve">Сводный отчет о фактическом исполнении муниципальных заданий 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</si>
  <si>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</si>
  <si>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</si>
  <si>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</si>
  <si>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</si>
  <si>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</si>
  <si>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</si>
  <si>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</si>
  <si>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</si>
  <si>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</si>
  <si>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</si>
  <si>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</si>
  <si>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…</t>
  </si>
  <si>
    <t>Показатель объема</t>
  </si>
  <si>
    <t>Работа</t>
  </si>
  <si>
    <t>Вариант оказания (выполнения)</t>
  </si>
  <si>
    <t>Наименование учреждения, оказывающего услугу (выполняющего работу)</t>
  </si>
  <si>
    <t xml:space="preserve">Наименование оказываемой  услуги (выполняемой работы) </t>
  </si>
  <si>
    <t>Показатель (качества, объема)</t>
  </si>
  <si>
    <t>Среднегодовое количество детей, получающих начальное общее образование</t>
  </si>
  <si>
    <t>%</t>
  </si>
  <si>
    <t>№1 реализация дополнительных общеразвивающих программ</t>
  </si>
  <si>
    <t xml:space="preserve">Сохранность контингента </t>
  </si>
  <si>
    <t>отчет 5-ФК</t>
  </si>
  <si>
    <t>Списки,учащихся,приказы о зачислении , отчислении , переводе учащихся ,отчет 5-ФК</t>
  </si>
  <si>
    <t>Обращения граждан, журнал регистрации жалоб</t>
  </si>
  <si>
    <t>Отсутствие обоснованных претензий потребителей к качеству предоставляемых услуг (от 0 до 2-100%,3-5-90%,6 и более-0%)</t>
  </si>
  <si>
    <t>Число обучающихся</t>
  </si>
  <si>
    <t>Списки,учащихся,приказы о зачислении , отчислении , переводе учащихся.</t>
  </si>
  <si>
    <t>№3 Спортивная подготовка по олимпийским видам спорта (этап начальной подготовки)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</si>
  <si>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</si>
  <si>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Доля потребителей, удовлетворенных качеством оказания муниципальной услуги</t>
  </si>
  <si>
    <t>Отсутствие обращений граждан, журнал регистрации жалоб</t>
  </si>
  <si>
    <t xml:space="preserve">Работа (Раздел1) : Организация  и проведение олимпиад,конкурсов, мероприятий,направленных на выявление и развитие у обучающихся интеллектуальных и творческих способностей  к занятиям физической культурой и спортом , интереса к научной (научно-исследовательской) деятельности, творческой деятельности,физкультурно-спортивной деятельности .                  </t>
  </si>
  <si>
    <t>Число лиц, прошедших спортивную подготовку на этапе начальной подготовки</t>
  </si>
  <si>
    <t>человеко-час</t>
  </si>
  <si>
    <t>человек</t>
  </si>
  <si>
    <t xml:space="preserve">Количество мероприятий </t>
  </si>
  <si>
    <t>Отсутствие обоснованных претензий потребителей к качеству предоставляемых работ (от 0 до 2-100%,3-5-90%,6 и более-0%)</t>
  </si>
  <si>
    <t>Отсутствие обоснованных претензий учредителя к качеству предоставляемых работ (от 0 до 2-100%,3-5-90%,6 и более-0%)</t>
  </si>
  <si>
    <t xml:space="preserve">Количество участников мероприятий </t>
  </si>
  <si>
    <t>МБОУ ДОД "Центр роста" за 2021 год</t>
  </si>
  <si>
    <t>Муниципальное бюджетное образовательное учреждение дополнительного образования детей "Центр роста"</t>
  </si>
  <si>
    <t>№1 Реализация  дополнительных общеразвивающих программ (не по ПФДО)</t>
  </si>
  <si>
    <t>Списки обучающихся, приказы о зачислении, отчислении, переводе, протоколы аттестации, отчет 1-ДО</t>
  </si>
  <si>
    <t>№2 Реализация допоолнительных общеразвивающих программ (по ПФДО)</t>
  </si>
  <si>
    <t>Информационные мписьма об итогах проведения мероприяти, база данных учреждения</t>
  </si>
  <si>
    <t>Отчет 1-До, база Навигатор, протоколы аттестации обучающихся</t>
  </si>
  <si>
    <t>Протоколы мероприятий, дипломы и грамоты</t>
  </si>
  <si>
    <t>№1 Реализация  дополнительных общеразвивающих программ (не по ПФДО) 1. Технической направленности</t>
  </si>
  <si>
    <t>№1 Реализация  дополнительных общеразвивающих программ (не по ПФДО) 2. Естественнонаучной направленности</t>
  </si>
  <si>
    <t>№1 Реализация  дополнительных общеразвивающих программ (не по ПФДО) 3. Художественной направленности</t>
  </si>
  <si>
    <t>№1 Реализация  дополнительных общеразвивающих программ (не по ПФДО) 4. Социально-гуманитарной направленности</t>
  </si>
  <si>
    <t>№2 Реализация допоолнительных общеразвивающих программ (по ПФДО)      1. Технической направленности</t>
  </si>
  <si>
    <t>№2 Реализация допоолнительных общеразвивающих программ (по ПФДО)      2. Естественнонаучной направленности</t>
  </si>
  <si>
    <t>№2 Реализация допоолнительных общеразвивающих программ (по ПФДО)      3. Физкультурно-спортивной направленности</t>
  </si>
  <si>
    <t>№2 Реализация допоолнительных общеразвивающих программ (по ПФДО)      4. Художественной направленности</t>
  </si>
  <si>
    <t>№2 Реализация допоолнительных общеразвивающих программ (по ПФДО)      5. Туристско-краеведческой направленности</t>
  </si>
  <si>
    <t>№2 Реализация допоолнительных общеразвивающих программ (по ПФДО)      6. Социально-гуманитарной направленности</t>
  </si>
  <si>
    <t>Количество обучающихся, ставших победителями и призерами мероприятий и акций в личном и командном первенстве</t>
  </si>
  <si>
    <t>чел.</t>
  </si>
  <si>
    <t>Отсутствие обоснованных претензий потребителей к качеству предоставляемых услуг (от 0 до 2-100%,3-5-90%,6 и более-0%) технической направленности</t>
  </si>
  <si>
    <t>Отсутствие обоснованных претензий потребителей к качеству предоставляемых услуг (от 0 до 2-100%,3-5-90%,6 и более-0%) Естественнонаучной направленности</t>
  </si>
  <si>
    <t>Отсутствие обоснованных претензий потребителей к качеству предоставляемых услуг (от 0 до 2-100%,3-5-90%,6 и более-0%) Художественной направленности</t>
  </si>
  <si>
    <t>Отсутствие обоснованных претензий потребителей к качеству предоставляемых услуг (от 0 до 2-100%,3-5-90%,6 и более-0%) Социально-гуманитарной направленности</t>
  </si>
  <si>
    <t>Отсутствие обоснованных претензий потребителей к качеству предоставляемых услуг (от 0 до 2-100%,3-5-90%,6 и более-0%) Технической направленности</t>
  </si>
  <si>
    <t>Отсутствие обоснованных претензий потребителей к качеству предоставляемых услуг (от 0 до 2-100%,3-5-90%,6 и более-0%) Физкультурно-спортивной напрвленности</t>
  </si>
  <si>
    <t>Отсутствие обоснованных претензий потребителей к качеству предоставляемых услуг (от 0 до 2-100%,3-5-90%,6 и более-0%) Туристско-краеведческой направленности</t>
  </si>
  <si>
    <t>И.о. директора МБОУ ДОД "Центр роста"                                                                       Т.Г.Назарова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</si>
</sst>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/>
    <xf numFmtId="0" fontId="6" fillId="0" borderId="0" xfId="0" applyFont="1" applyAlignment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7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8" xfId="0" applyBorder="1"/>
    <xf numFmtId="0" fontId="14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1" xfId="0" applyBorder="1"/>
    <xf numFmtId="164" fontId="9" fillId="2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7" xfId="0" applyNumberFormat="1" applyFont="1" applyBorder="1" applyAlignment="1">
      <alignment horizontal="left" vertical="top" wrapText="1"/>
    </xf>
    <xf numFmtId="0" fontId="13" fillId="0" borderId="8" xfId="0" applyFont="1" applyBorder="1"/>
    <xf numFmtId="0" fontId="13" fillId="0" borderId="9" xfId="0" applyFont="1" applyBorder="1"/>
    <xf numFmtId="0" fontId="8" fillId="3" borderId="12" xfId="0" applyFont="1" applyFill="1" applyBorder="1" applyAlignment="1">
      <alignment horizontal="center" vertical="top"/>
    </xf>
    <xf numFmtId="0" fontId="0" fillId="0" borderId="13" xfId="0" applyBorder="1"/>
    <xf numFmtId="164" fontId="11" fillId="3" borderId="7" xfId="0" applyNumberFormat="1" applyFont="1" applyFill="1" applyBorder="1" applyAlignment="1">
      <alignment horizontal="center" vertical="top"/>
    </xf>
    <xf numFmtId="0" fontId="9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483577</xdr:colOff>
      <xdr:row>69</xdr:row>
      <xdr:rowOff>80596</xdr:rowOff>
    </xdr:from>
    <xdr:to>
      <xdr:col>4</xdr:col>
      <xdr:colOff>712881</xdr:colOff>
      <xdr:row>72</xdr:row>
      <xdr:rowOff>181473</xdr:rowOff>
    </xdr:to>
    <xdr:pic>
      <xdr:nvPicPr>
        <xdr:cNvPr id="4" name="Рисунок 3" descr="Sca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50981" y="41543654"/>
          <a:ext cx="932688" cy="67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80"/>
  <sheetViews>
    <sheetView tabSelected="1" topLeftCell="A62" zoomScale="130" zoomScaleNormal="130" workbookViewId="0">
      <selection activeCell="B77" sqref="B77"/>
    </sheetView>
  </sheetViews>
  <sheetFormatPr defaultRowHeight="15"/>
  <cols>
    <col min="1" max="1" width="18.5703125" style="5" customWidth="1"/>
    <col min="2" max="2" width="18.42578125" customWidth="1"/>
    <col min="3" max="3" width="7.42578125" customWidth="1"/>
    <col min="4" max="4" width="10.5703125" customWidth="1"/>
    <col min="5" max="5" width="20.7109375" customWidth="1"/>
    <col min="6" max="6" width="7.5703125" customWidth="1"/>
    <col min="9" max="9" width="13.7109375" customWidth="1"/>
    <col min="10" max="10" width="9.85546875" customWidth="1"/>
    <col min="11" max="11" width="15.28515625" customWidth="1"/>
    <col min="12" max="12" width="12.28515625" customWidth="1"/>
  </cols>
  <sheetData>
    <row r="1" spans="1:13" ht="18.75">
      <c r="A1" s="3"/>
      <c r="I1" s="1" t="s">
        <v>0</v>
      </c>
    </row>
    <row r="2" spans="1:13" ht="18.75">
      <c r="A2" s="3"/>
      <c r="I2" s="1" t="s">
        <v>1</v>
      </c>
    </row>
    <row r="3" spans="1:13" ht="18.75">
      <c r="A3" s="3"/>
      <c r="I3" s="1" t="s">
        <v>2</v>
      </c>
    </row>
    <row r="4" spans="1:13" ht="18.75">
      <c r="A4" s="3"/>
      <c r="I4" s="1" t="s">
        <v>3</v>
      </c>
    </row>
    <row r="5" spans="1:13" ht="18.75">
      <c r="A5" s="3"/>
      <c r="I5" s="1" t="s">
        <v>4</v>
      </c>
    </row>
    <row r="6" spans="1:13" ht="18.75">
      <c r="A6" s="3"/>
      <c r="I6" s="1" t="s">
        <v>5</v>
      </c>
    </row>
    <row r="7" spans="1:13" ht="18.75">
      <c r="A7" s="3"/>
    </row>
    <row r="8" spans="1:13" ht="18.75">
      <c r="A8" s="2" t="s">
        <v>6</v>
      </c>
    </row>
    <row r="9" spans="1:13" ht="18.75">
      <c r="A9" s="2" t="s">
        <v>47</v>
      </c>
    </row>
    <row r="10" spans="1:13" ht="15.75" thickBot="1">
      <c r="A10" s="4"/>
    </row>
    <row r="11" spans="1:13" ht="95.25" customHeight="1">
      <c r="A11" s="47" t="s">
        <v>22</v>
      </c>
      <c r="B11" s="49" t="s">
        <v>23</v>
      </c>
      <c r="C11" s="49" t="s">
        <v>21</v>
      </c>
      <c r="D11" s="49" t="s">
        <v>24</v>
      </c>
      <c r="E11" s="49" t="s">
        <v>7</v>
      </c>
      <c r="F11" s="49" t="s">
        <v>8</v>
      </c>
      <c r="G11" s="49" t="s">
        <v>9</v>
      </c>
      <c r="H11" s="49" t="s">
        <v>10</v>
      </c>
      <c r="I11" s="49" t="s">
        <v>11</v>
      </c>
      <c r="J11" s="49" t="s">
        <v>12</v>
      </c>
      <c r="K11" s="49" t="s">
        <v>13</v>
      </c>
      <c r="L11" s="49" t="s">
        <v>14</v>
      </c>
      <c r="M11" s="51" t="s">
        <v>15</v>
      </c>
    </row>
    <row r="12" spans="1:13" ht="84" customHeight="1">
      <c r="A12" s="48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2"/>
    </row>
    <row r="13" spans="1:13" ht="87.75" hidden="1" customHeight="1">
      <c r="A13" s="35" t="s">
        <v>48</v>
      </c>
      <c r="B13" s="44" t="s">
        <v>27</v>
      </c>
      <c r="C13" s="46" t="s">
        <v>16</v>
      </c>
      <c r="D13" s="11" t="s">
        <v>17</v>
      </c>
      <c r="E13" s="12" t="s">
        <v>28</v>
      </c>
      <c r="F13" s="13" t="s">
        <v>26</v>
      </c>
      <c r="G13" s="14">
        <v>80</v>
      </c>
      <c r="H13" s="14">
        <v>100</v>
      </c>
      <c r="I13" s="15">
        <v>100</v>
      </c>
      <c r="J13" s="62">
        <v>100</v>
      </c>
      <c r="K13" s="16"/>
      <c r="L13" s="16" t="s">
        <v>34</v>
      </c>
      <c r="M13" s="60">
        <v>100</v>
      </c>
    </row>
    <row r="14" spans="1:13" ht="90" hidden="1" customHeight="1">
      <c r="A14" s="36"/>
      <c r="B14" s="38"/>
      <c r="C14" s="38"/>
      <c r="D14" s="43" t="s">
        <v>17</v>
      </c>
      <c r="E14" s="42" t="s">
        <v>32</v>
      </c>
      <c r="F14" s="41" t="s">
        <v>26</v>
      </c>
      <c r="G14" s="40">
        <v>90</v>
      </c>
      <c r="H14" s="40">
        <v>100</v>
      </c>
      <c r="I14" s="37">
        <v>100</v>
      </c>
      <c r="J14" s="38"/>
      <c r="K14" s="63"/>
      <c r="L14" s="63" t="s">
        <v>31</v>
      </c>
      <c r="M14" s="61"/>
    </row>
    <row r="15" spans="1:13" ht="4.5" hidden="1" customHeight="1">
      <c r="A15" s="36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61"/>
    </row>
    <row r="16" spans="1:13" ht="15" hidden="1" customHeight="1">
      <c r="A16" s="36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61"/>
    </row>
    <row r="17" spans="1:13" ht="15" hidden="1" customHeight="1">
      <c r="A17" s="36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61"/>
    </row>
    <row r="18" spans="1:13" ht="0.75" customHeight="1">
      <c r="A18" s="36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61"/>
    </row>
    <row r="19" spans="1:13" ht="15" hidden="1" customHeight="1">
      <c r="A19" s="3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61"/>
    </row>
    <row r="20" spans="1:13" ht="15" hidden="1" customHeight="1">
      <c r="A20" s="36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61"/>
    </row>
    <row r="21" spans="1:13" ht="51.75" hidden="1" customHeight="1">
      <c r="A21" s="36"/>
      <c r="B21" s="39"/>
      <c r="C21" s="38"/>
      <c r="D21" s="39"/>
      <c r="E21" s="39"/>
      <c r="F21" s="39"/>
      <c r="G21" s="39"/>
      <c r="H21" s="39"/>
      <c r="I21" s="39"/>
      <c r="J21" s="38"/>
      <c r="K21" s="39"/>
      <c r="L21" s="39"/>
      <c r="M21" s="61"/>
    </row>
    <row r="22" spans="1:13" ht="83.25" customHeight="1">
      <c r="A22" s="36"/>
      <c r="B22" s="44" t="s">
        <v>49</v>
      </c>
      <c r="C22" s="38"/>
      <c r="D22" s="11" t="s">
        <v>17</v>
      </c>
      <c r="E22" s="32" t="s">
        <v>28</v>
      </c>
      <c r="F22" s="13" t="s">
        <v>26</v>
      </c>
      <c r="G22" s="14">
        <v>80</v>
      </c>
      <c r="H22" s="14">
        <v>100</v>
      </c>
      <c r="I22" s="15">
        <v>100</v>
      </c>
      <c r="J22" s="38"/>
      <c r="K22" s="16"/>
      <c r="L22" s="16" t="s">
        <v>50</v>
      </c>
      <c r="M22" s="61"/>
    </row>
    <row r="23" spans="1:13" ht="89.25">
      <c r="A23" s="36"/>
      <c r="B23" s="38"/>
      <c r="C23" s="38"/>
      <c r="D23" s="11" t="s">
        <v>17</v>
      </c>
      <c r="E23" s="32" t="s">
        <v>65</v>
      </c>
      <c r="F23" s="13" t="s">
        <v>66</v>
      </c>
      <c r="G23" s="14">
        <v>35</v>
      </c>
      <c r="H23" s="14">
        <v>41</v>
      </c>
      <c r="I23" s="15">
        <v>100</v>
      </c>
      <c r="J23" s="38"/>
      <c r="K23" s="16"/>
      <c r="L23" s="16" t="s">
        <v>54</v>
      </c>
      <c r="M23" s="61"/>
    </row>
    <row r="24" spans="1:13" ht="93" customHeight="1">
      <c r="A24" s="36"/>
      <c r="B24" s="38"/>
      <c r="C24" s="38"/>
      <c r="D24" s="43" t="s">
        <v>17</v>
      </c>
      <c r="E24" s="45" t="s">
        <v>67</v>
      </c>
      <c r="F24" s="41" t="s">
        <v>26</v>
      </c>
      <c r="G24" s="40">
        <v>90</v>
      </c>
      <c r="H24" s="40">
        <v>100</v>
      </c>
      <c r="I24" s="37">
        <v>100</v>
      </c>
      <c r="J24" s="38"/>
      <c r="K24" s="63"/>
      <c r="L24" s="63" t="s">
        <v>31</v>
      </c>
      <c r="M24" s="61"/>
    </row>
    <row r="25" spans="1:13" ht="12" customHeight="1">
      <c r="A25" s="36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61"/>
    </row>
    <row r="26" spans="1:13" ht="15" hidden="1" customHeight="1">
      <c r="A26" s="36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61"/>
    </row>
    <row r="27" spans="1:13" ht="9" hidden="1" customHeight="1">
      <c r="A27" s="3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61"/>
    </row>
    <row r="28" spans="1:13" ht="15" hidden="1" customHeight="1">
      <c r="A28" s="36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1"/>
    </row>
    <row r="29" spans="1:13" ht="42.75" hidden="1" customHeight="1">
      <c r="A29" s="36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61"/>
    </row>
    <row r="30" spans="1:13" ht="15" hidden="1" customHeight="1">
      <c r="A30" s="36"/>
      <c r="B30" s="38"/>
      <c r="C30" s="38"/>
      <c r="D30" s="39"/>
      <c r="E30" s="39"/>
      <c r="F30" s="39"/>
      <c r="G30" s="39"/>
      <c r="H30" s="39"/>
      <c r="I30" s="39"/>
      <c r="J30" s="38"/>
      <c r="K30" s="39"/>
      <c r="L30" s="39"/>
      <c r="M30" s="61"/>
    </row>
    <row r="31" spans="1:13" ht="51.75" hidden="1" customHeight="1" thickBot="1">
      <c r="A31" s="36"/>
      <c r="B31" s="39"/>
      <c r="C31" s="38"/>
      <c r="D31" s="11" t="s">
        <v>17</v>
      </c>
      <c r="E31" s="17" t="s">
        <v>25</v>
      </c>
      <c r="F31" s="13" t="s">
        <v>26</v>
      </c>
      <c r="G31" s="14">
        <v>0</v>
      </c>
      <c r="H31" s="14">
        <v>0</v>
      </c>
      <c r="I31" s="15">
        <v>100</v>
      </c>
      <c r="J31" s="38"/>
      <c r="K31" s="16"/>
      <c r="L31" s="16"/>
      <c r="M31" s="61"/>
    </row>
    <row r="32" spans="1:13" ht="103.5" hidden="1" customHeight="1">
      <c r="A32" s="36"/>
      <c r="B32" s="44" t="s">
        <v>35</v>
      </c>
      <c r="C32" s="38"/>
      <c r="D32" s="11" t="s">
        <v>17</v>
      </c>
      <c r="E32" s="17" t="s">
        <v>36</v>
      </c>
      <c r="F32" s="13" t="s">
        <v>26</v>
      </c>
      <c r="G32" s="14">
        <v>93</v>
      </c>
      <c r="H32" s="14">
        <v>100</v>
      </c>
      <c r="I32" s="15">
        <v>100</v>
      </c>
      <c r="J32" s="38"/>
      <c r="K32" s="16"/>
      <c r="L32" s="16" t="s">
        <v>30</v>
      </c>
      <c r="M32" s="61"/>
    </row>
    <row r="33" spans="1:13" ht="81" hidden="1" customHeight="1">
      <c r="A33" s="36"/>
      <c r="B33" s="39"/>
      <c r="C33" s="38"/>
      <c r="D33" s="11" t="s">
        <v>17</v>
      </c>
      <c r="E33" s="17" t="s">
        <v>37</v>
      </c>
      <c r="F33" s="13" t="s">
        <v>26</v>
      </c>
      <c r="G33" s="14">
        <v>90</v>
      </c>
      <c r="H33" s="14">
        <v>100</v>
      </c>
      <c r="I33" s="15">
        <v>100</v>
      </c>
      <c r="J33" s="38"/>
      <c r="K33" s="16"/>
      <c r="L33" s="16" t="s">
        <v>38</v>
      </c>
      <c r="M33" s="61"/>
    </row>
    <row r="34" spans="1:13" ht="106.5" customHeight="1">
      <c r="A34" s="36"/>
      <c r="B34" s="26"/>
      <c r="C34" s="38"/>
      <c r="D34" s="11" t="s">
        <v>17</v>
      </c>
      <c r="E34" s="34" t="s">
        <v>68</v>
      </c>
      <c r="F34" s="13" t="s">
        <v>26</v>
      </c>
      <c r="G34" s="14">
        <v>90</v>
      </c>
      <c r="H34" s="14">
        <v>100</v>
      </c>
      <c r="I34" s="15">
        <v>100</v>
      </c>
      <c r="J34" s="38"/>
      <c r="K34" s="16"/>
      <c r="L34" s="16" t="s">
        <v>31</v>
      </c>
      <c r="M34" s="61"/>
    </row>
    <row r="35" spans="1:13" ht="105.75" customHeight="1">
      <c r="A35" s="36"/>
      <c r="B35" s="26"/>
      <c r="C35" s="38"/>
      <c r="D35" s="11" t="s">
        <v>17</v>
      </c>
      <c r="E35" s="34" t="s">
        <v>69</v>
      </c>
      <c r="F35" s="13" t="s">
        <v>26</v>
      </c>
      <c r="G35" s="14">
        <v>90</v>
      </c>
      <c r="H35" s="14">
        <v>100</v>
      </c>
      <c r="I35" s="15">
        <v>100</v>
      </c>
      <c r="J35" s="38"/>
      <c r="K35" s="16"/>
      <c r="L35" s="16" t="s">
        <v>31</v>
      </c>
      <c r="M35" s="61"/>
    </row>
    <row r="36" spans="1:13" ht="111" customHeight="1">
      <c r="A36" s="36"/>
      <c r="B36" s="26"/>
      <c r="C36" s="38"/>
      <c r="D36" s="11" t="s">
        <v>17</v>
      </c>
      <c r="E36" s="34" t="s">
        <v>70</v>
      </c>
      <c r="F36" s="13" t="s">
        <v>26</v>
      </c>
      <c r="G36" s="14">
        <v>90</v>
      </c>
      <c r="H36" s="14">
        <v>100</v>
      </c>
      <c r="I36" s="15">
        <v>100</v>
      </c>
      <c r="J36" s="38"/>
      <c r="K36" s="16"/>
      <c r="L36" s="16" t="s">
        <v>31</v>
      </c>
      <c r="M36" s="61"/>
    </row>
    <row r="37" spans="1:13" ht="101.25" customHeight="1">
      <c r="A37" s="36"/>
      <c r="B37" s="18" t="s">
        <v>55</v>
      </c>
      <c r="C37" s="38"/>
      <c r="D37" s="11" t="s">
        <v>19</v>
      </c>
      <c r="E37" s="32" t="s">
        <v>33</v>
      </c>
      <c r="F37" s="19" t="s">
        <v>41</v>
      </c>
      <c r="G37" s="14">
        <v>4032</v>
      </c>
      <c r="H37" s="14">
        <v>4032</v>
      </c>
      <c r="I37" s="15">
        <v>100</v>
      </c>
      <c r="J37" s="38"/>
      <c r="K37" s="16"/>
      <c r="L37" s="16" t="s">
        <v>53</v>
      </c>
      <c r="M37" s="61"/>
    </row>
    <row r="38" spans="1:13" ht="101.25" customHeight="1">
      <c r="A38" s="36"/>
      <c r="B38" s="18" t="s">
        <v>56</v>
      </c>
      <c r="C38" s="38"/>
      <c r="D38" s="11" t="s">
        <v>19</v>
      </c>
      <c r="E38" s="32" t="s">
        <v>33</v>
      </c>
      <c r="F38" s="19" t="s">
        <v>41</v>
      </c>
      <c r="G38" s="14">
        <v>16704</v>
      </c>
      <c r="H38" s="14">
        <v>16704</v>
      </c>
      <c r="I38" s="15">
        <v>100</v>
      </c>
      <c r="J38" s="38"/>
      <c r="K38" s="16"/>
      <c r="L38" s="16" t="s">
        <v>53</v>
      </c>
      <c r="M38" s="61"/>
    </row>
    <row r="39" spans="1:13" ht="101.25" customHeight="1">
      <c r="A39" s="36"/>
      <c r="B39" s="18" t="s">
        <v>57</v>
      </c>
      <c r="C39" s="38"/>
      <c r="D39" s="11" t="s">
        <v>19</v>
      </c>
      <c r="E39" s="32" t="s">
        <v>33</v>
      </c>
      <c r="F39" s="19" t="s">
        <v>41</v>
      </c>
      <c r="G39" s="14">
        <v>54288</v>
      </c>
      <c r="H39" s="14">
        <v>54288</v>
      </c>
      <c r="I39" s="15">
        <v>100</v>
      </c>
      <c r="J39" s="38"/>
      <c r="K39" s="16"/>
      <c r="L39" s="16" t="s">
        <v>53</v>
      </c>
      <c r="M39" s="61"/>
    </row>
    <row r="40" spans="1:13" ht="101.25" customHeight="1">
      <c r="A40" s="36"/>
      <c r="B40" s="18" t="s">
        <v>58</v>
      </c>
      <c r="C40" s="38"/>
      <c r="D40" s="11" t="s">
        <v>19</v>
      </c>
      <c r="E40" s="32" t="s">
        <v>33</v>
      </c>
      <c r="F40" s="19" t="s">
        <v>41</v>
      </c>
      <c r="G40" s="14">
        <v>22680</v>
      </c>
      <c r="H40" s="14">
        <v>22680</v>
      </c>
      <c r="I40" s="15">
        <v>100</v>
      </c>
      <c r="J40" s="38"/>
      <c r="K40" s="16"/>
      <c r="L40" s="16" t="s">
        <v>53</v>
      </c>
      <c r="M40" s="61"/>
    </row>
    <row r="41" spans="1:13" ht="84.75" customHeight="1">
      <c r="A41" s="36"/>
      <c r="B41" s="44" t="s">
        <v>51</v>
      </c>
      <c r="C41" s="38"/>
      <c r="D41" s="11" t="s">
        <v>17</v>
      </c>
      <c r="E41" s="32" t="s">
        <v>28</v>
      </c>
      <c r="F41" s="13" t="s">
        <v>26</v>
      </c>
      <c r="G41" s="14">
        <v>80</v>
      </c>
      <c r="H41" s="14">
        <v>100</v>
      </c>
      <c r="I41" s="15">
        <v>100</v>
      </c>
      <c r="J41" s="38"/>
      <c r="K41" s="16"/>
      <c r="L41" s="16" t="s">
        <v>50</v>
      </c>
      <c r="M41" s="61"/>
    </row>
    <row r="42" spans="1:13" ht="84.75" customHeight="1">
      <c r="A42" s="36"/>
      <c r="B42" s="38"/>
      <c r="C42" s="38"/>
      <c r="D42" s="11" t="s">
        <v>17</v>
      </c>
      <c r="E42" s="32" t="s">
        <v>65</v>
      </c>
      <c r="F42" s="13" t="s">
        <v>66</v>
      </c>
      <c r="G42" s="14">
        <v>90</v>
      </c>
      <c r="H42" s="14">
        <v>101</v>
      </c>
      <c r="I42" s="15">
        <v>100</v>
      </c>
      <c r="J42" s="38"/>
      <c r="K42" s="16"/>
      <c r="L42" s="16" t="s">
        <v>54</v>
      </c>
      <c r="M42" s="61"/>
    </row>
    <row r="43" spans="1:13" ht="105" customHeight="1">
      <c r="A43" s="36"/>
      <c r="B43" s="39"/>
      <c r="C43" s="39"/>
      <c r="D43" s="11" t="s">
        <v>17</v>
      </c>
      <c r="E43" s="34" t="s">
        <v>71</v>
      </c>
      <c r="F43" s="13" t="s">
        <v>26</v>
      </c>
      <c r="G43" s="14">
        <v>90</v>
      </c>
      <c r="H43" s="14">
        <v>100</v>
      </c>
      <c r="I43" s="15">
        <v>100</v>
      </c>
      <c r="J43" s="38"/>
      <c r="K43" s="16"/>
      <c r="L43" s="16" t="s">
        <v>38</v>
      </c>
      <c r="M43" s="61"/>
    </row>
    <row r="44" spans="1:13" ht="108.75" customHeight="1">
      <c r="A44" s="36"/>
      <c r="B44" s="33"/>
      <c r="C44" s="33"/>
      <c r="D44" s="11" t="s">
        <v>17</v>
      </c>
      <c r="E44" s="34" t="s">
        <v>68</v>
      </c>
      <c r="F44" s="13" t="s">
        <v>26</v>
      </c>
      <c r="G44" s="14">
        <v>90</v>
      </c>
      <c r="H44" s="14">
        <v>100</v>
      </c>
      <c r="I44" s="15">
        <v>100</v>
      </c>
      <c r="J44" s="38"/>
      <c r="K44" s="16"/>
      <c r="L44" s="16" t="s">
        <v>38</v>
      </c>
      <c r="M44" s="61"/>
    </row>
    <row r="45" spans="1:13" ht="119.25" customHeight="1">
      <c r="A45" s="36"/>
      <c r="B45" s="33"/>
      <c r="C45" s="33"/>
      <c r="D45" s="11" t="s">
        <v>17</v>
      </c>
      <c r="E45" s="34" t="s">
        <v>72</v>
      </c>
      <c r="F45" s="13" t="s">
        <v>26</v>
      </c>
      <c r="G45" s="14">
        <v>90</v>
      </c>
      <c r="H45" s="14">
        <v>100</v>
      </c>
      <c r="I45" s="15">
        <v>100</v>
      </c>
      <c r="J45" s="38"/>
      <c r="K45" s="16"/>
      <c r="L45" s="16" t="s">
        <v>38</v>
      </c>
      <c r="M45" s="61"/>
    </row>
    <row r="46" spans="1:13" ht="100.5" customHeight="1">
      <c r="A46" s="36"/>
      <c r="B46" s="33"/>
      <c r="C46" s="33"/>
      <c r="D46" s="11" t="s">
        <v>17</v>
      </c>
      <c r="E46" s="34" t="s">
        <v>69</v>
      </c>
      <c r="F46" s="13" t="s">
        <v>26</v>
      </c>
      <c r="G46" s="14">
        <v>90</v>
      </c>
      <c r="H46" s="14">
        <v>100</v>
      </c>
      <c r="I46" s="15">
        <v>100</v>
      </c>
      <c r="J46" s="38"/>
      <c r="K46" s="16"/>
      <c r="L46" s="16" t="s">
        <v>38</v>
      </c>
      <c r="M46" s="61"/>
    </row>
    <row r="47" spans="1:13" ht="114.75" customHeight="1">
      <c r="A47" s="36"/>
      <c r="B47" s="33"/>
      <c r="C47" s="33"/>
      <c r="D47" s="11" t="s">
        <v>17</v>
      </c>
      <c r="E47" s="34" t="s">
        <v>73</v>
      </c>
      <c r="F47" s="13" t="s">
        <v>26</v>
      </c>
      <c r="G47" s="14">
        <v>90</v>
      </c>
      <c r="H47" s="14">
        <v>100</v>
      </c>
      <c r="I47" s="15">
        <v>100</v>
      </c>
      <c r="J47" s="38"/>
      <c r="K47" s="16"/>
      <c r="L47" s="16" t="s">
        <v>38</v>
      </c>
      <c r="M47" s="61"/>
    </row>
    <row r="48" spans="1:13" ht="104.25" customHeight="1">
      <c r="A48" s="36"/>
      <c r="B48" s="33"/>
      <c r="C48" s="33"/>
      <c r="D48" s="11" t="s">
        <v>17</v>
      </c>
      <c r="E48" s="34" t="s">
        <v>70</v>
      </c>
      <c r="F48" s="13" t="s">
        <v>26</v>
      </c>
      <c r="G48" s="14">
        <v>90</v>
      </c>
      <c r="H48" s="14">
        <v>100</v>
      </c>
      <c r="I48" s="15">
        <v>100</v>
      </c>
      <c r="J48" s="38"/>
      <c r="K48" s="16"/>
      <c r="L48" s="16" t="s">
        <v>38</v>
      </c>
      <c r="M48" s="61"/>
    </row>
    <row r="49" spans="1:13" ht="99" customHeight="1">
      <c r="A49" s="36"/>
      <c r="B49" s="25" t="s">
        <v>59</v>
      </c>
      <c r="C49" s="27"/>
      <c r="D49" s="11" t="s">
        <v>19</v>
      </c>
      <c r="E49" s="32" t="s">
        <v>33</v>
      </c>
      <c r="F49" s="19" t="s">
        <v>41</v>
      </c>
      <c r="G49" s="30">
        <v>10512</v>
      </c>
      <c r="H49" s="30">
        <v>10512</v>
      </c>
      <c r="I49" s="31">
        <v>100</v>
      </c>
      <c r="J49" s="38"/>
      <c r="K49" s="28"/>
      <c r="L49" s="16" t="s">
        <v>53</v>
      </c>
      <c r="M49" s="61"/>
    </row>
    <row r="50" spans="1:13" ht="50.25" hidden="1" customHeight="1">
      <c r="A50" s="36"/>
      <c r="B50" s="11" t="s">
        <v>27</v>
      </c>
      <c r="C50" s="46"/>
      <c r="D50" s="11" t="s">
        <v>19</v>
      </c>
      <c r="E50" s="32" t="s">
        <v>33</v>
      </c>
      <c r="F50" s="19" t="s">
        <v>41</v>
      </c>
      <c r="G50" s="13">
        <v>98280</v>
      </c>
      <c r="H50" s="13">
        <v>98280</v>
      </c>
      <c r="I50" s="31">
        <f>H50/G50*100</f>
        <v>100</v>
      </c>
      <c r="J50" s="38"/>
      <c r="K50" s="16"/>
      <c r="L50" s="16" t="s">
        <v>29</v>
      </c>
      <c r="M50" s="61"/>
    </row>
    <row r="51" spans="1:13" ht="62.25" hidden="1" customHeight="1">
      <c r="A51" s="36"/>
      <c r="B51" s="29" t="s">
        <v>35</v>
      </c>
      <c r="C51" s="38"/>
      <c r="D51" s="11" t="s">
        <v>19</v>
      </c>
      <c r="E51" s="32" t="s">
        <v>40</v>
      </c>
      <c r="F51" s="13" t="s">
        <v>42</v>
      </c>
      <c r="G51" s="13">
        <v>15</v>
      </c>
      <c r="H51" s="13">
        <v>15</v>
      </c>
      <c r="I51" s="31">
        <f t="shared" ref="I51" si="0">H51/G51*100</f>
        <v>100</v>
      </c>
      <c r="J51" s="38"/>
      <c r="K51" s="16"/>
      <c r="L51" s="16" t="s">
        <v>29</v>
      </c>
      <c r="M51" s="61"/>
    </row>
    <row r="52" spans="1:13" ht="99" customHeight="1">
      <c r="A52" s="36"/>
      <c r="B52" s="25" t="s">
        <v>60</v>
      </c>
      <c r="C52" s="27"/>
      <c r="D52" s="11" t="s">
        <v>19</v>
      </c>
      <c r="E52" s="32" t="s">
        <v>33</v>
      </c>
      <c r="F52" s="19" t="s">
        <v>41</v>
      </c>
      <c r="G52" s="30">
        <v>14400</v>
      </c>
      <c r="H52" s="30">
        <v>14400</v>
      </c>
      <c r="I52" s="31">
        <v>100</v>
      </c>
      <c r="J52" s="38"/>
      <c r="K52" s="28"/>
      <c r="L52" s="16" t="s">
        <v>53</v>
      </c>
      <c r="M52" s="61"/>
    </row>
    <row r="53" spans="1:13" ht="99" customHeight="1">
      <c r="A53" s="36"/>
      <c r="B53" s="25" t="s">
        <v>61</v>
      </c>
      <c r="C53" s="27"/>
      <c r="D53" s="11" t="s">
        <v>19</v>
      </c>
      <c r="E53" s="32" t="s">
        <v>33</v>
      </c>
      <c r="F53" s="19" t="s">
        <v>41</v>
      </c>
      <c r="G53" s="30">
        <v>2880</v>
      </c>
      <c r="H53" s="30">
        <v>2880</v>
      </c>
      <c r="I53" s="31">
        <v>100</v>
      </c>
      <c r="J53" s="38"/>
      <c r="K53" s="28"/>
      <c r="L53" s="16" t="s">
        <v>53</v>
      </c>
      <c r="M53" s="61"/>
    </row>
    <row r="54" spans="1:13" ht="99" customHeight="1">
      <c r="A54" s="36"/>
      <c r="B54" s="25" t="s">
        <v>62</v>
      </c>
      <c r="C54" s="27"/>
      <c r="D54" s="11" t="s">
        <v>19</v>
      </c>
      <c r="E54" s="32" t="s">
        <v>33</v>
      </c>
      <c r="F54" s="19" t="s">
        <v>41</v>
      </c>
      <c r="G54" s="30">
        <v>50256</v>
      </c>
      <c r="H54" s="30">
        <v>50256</v>
      </c>
      <c r="I54" s="31">
        <v>100</v>
      </c>
      <c r="J54" s="38"/>
      <c r="K54" s="28"/>
      <c r="L54" s="16" t="s">
        <v>53</v>
      </c>
      <c r="M54" s="61"/>
    </row>
    <row r="55" spans="1:13" ht="99" customHeight="1">
      <c r="A55" s="36"/>
      <c r="B55" s="25" t="s">
        <v>63</v>
      </c>
      <c r="C55" s="27"/>
      <c r="D55" s="11" t="s">
        <v>19</v>
      </c>
      <c r="E55" s="32" t="s">
        <v>33</v>
      </c>
      <c r="F55" s="19" t="s">
        <v>41</v>
      </c>
      <c r="G55" s="30">
        <v>9360</v>
      </c>
      <c r="H55" s="30">
        <v>9360</v>
      </c>
      <c r="I55" s="31">
        <v>100</v>
      </c>
      <c r="J55" s="38"/>
      <c r="K55" s="28"/>
      <c r="L55" s="16" t="s">
        <v>53</v>
      </c>
      <c r="M55" s="61"/>
    </row>
    <row r="56" spans="1:13" ht="99" customHeight="1">
      <c r="A56" s="36"/>
      <c r="B56" s="25" t="s">
        <v>64</v>
      </c>
      <c r="C56" s="27"/>
      <c r="D56" s="11" t="s">
        <v>19</v>
      </c>
      <c r="E56" s="32" t="s">
        <v>33</v>
      </c>
      <c r="F56" s="19" t="s">
        <v>41</v>
      </c>
      <c r="G56" s="30">
        <v>30096</v>
      </c>
      <c r="H56" s="30">
        <v>30096</v>
      </c>
      <c r="I56" s="31">
        <v>100</v>
      </c>
      <c r="J56" s="38"/>
      <c r="K56" s="28"/>
      <c r="L56" s="16" t="s">
        <v>53</v>
      </c>
      <c r="M56" s="61"/>
    </row>
    <row r="57" spans="1:13" ht="102.75" customHeight="1">
      <c r="A57" s="36"/>
      <c r="B57" s="44" t="s">
        <v>39</v>
      </c>
      <c r="C57" s="46" t="s">
        <v>20</v>
      </c>
      <c r="D57" s="11" t="s">
        <v>17</v>
      </c>
      <c r="E57" s="32" t="s">
        <v>44</v>
      </c>
      <c r="F57" s="13" t="s">
        <v>26</v>
      </c>
      <c r="G57" s="14">
        <v>90</v>
      </c>
      <c r="H57" s="14">
        <v>100</v>
      </c>
      <c r="I57" s="15">
        <v>100</v>
      </c>
      <c r="J57" s="38"/>
      <c r="K57" s="16"/>
      <c r="L57" s="16" t="s">
        <v>31</v>
      </c>
      <c r="M57" s="61"/>
    </row>
    <row r="58" spans="1:13" ht="91.5" customHeight="1">
      <c r="A58" s="36"/>
      <c r="B58" s="38"/>
      <c r="C58" s="38"/>
      <c r="D58" s="43" t="s">
        <v>17</v>
      </c>
      <c r="E58" s="45" t="s">
        <v>45</v>
      </c>
      <c r="F58" s="41" t="s">
        <v>26</v>
      </c>
      <c r="G58" s="40">
        <v>90</v>
      </c>
      <c r="H58" s="40">
        <v>100</v>
      </c>
      <c r="I58" s="37">
        <v>100</v>
      </c>
      <c r="J58" s="38"/>
      <c r="K58" s="63"/>
      <c r="L58" s="63" t="s">
        <v>31</v>
      </c>
      <c r="M58" s="61"/>
    </row>
    <row r="59" spans="1:13" ht="50.25" customHeight="1">
      <c r="A59" s="36"/>
      <c r="B59" s="38"/>
      <c r="C59" s="38"/>
      <c r="D59" s="38"/>
      <c r="E59" s="58"/>
      <c r="F59" s="38"/>
      <c r="G59" s="38"/>
      <c r="H59" s="38"/>
      <c r="I59" s="38"/>
      <c r="J59" s="38"/>
      <c r="K59" s="38"/>
      <c r="L59" s="38"/>
      <c r="M59" s="61"/>
    </row>
    <row r="60" spans="1:13">
      <c r="A60" s="36"/>
      <c r="B60" s="38"/>
      <c r="C60" s="38"/>
      <c r="D60" s="38"/>
      <c r="E60" s="58"/>
      <c r="F60" s="38"/>
      <c r="G60" s="38"/>
      <c r="H60" s="38"/>
      <c r="I60" s="38"/>
      <c r="J60" s="38"/>
      <c r="K60" s="38"/>
      <c r="L60" s="38"/>
      <c r="M60" s="61"/>
    </row>
    <row r="61" spans="1:13" ht="42.75" hidden="1" customHeight="1" thickBot="1">
      <c r="A61" s="36"/>
      <c r="B61" s="39"/>
      <c r="C61" s="38"/>
      <c r="D61" s="39"/>
      <c r="E61" s="59"/>
      <c r="F61" s="39"/>
      <c r="G61" s="39"/>
      <c r="H61" s="39"/>
      <c r="I61" s="39"/>
      <c r="J61" s="38"/>
      <c r="K61" s="39"/>
      <c r="L61" s="39"/>
      <c r="M61" s="61"/>
    </row>
    <row r="62" spans="1:13" ht="86.25" customHeight="1">
      <c r="A62" s="36"/>
      <c r="B62" s="57" t="s">
        <v>39</v>
      </c>
      <c r="C62" s="46" t="s">
        <v>20</v>
      </c>
      <c r="D62" s="11" t="s">
        <v>19</v>
      </c>
      <c r="E62" s="32" t="s">
        <v>43</v>
      </c>
      <c r="F62" s="20" t="s">
        <v>8</v>
      </c>
      <c r="G62" s="13">
        <v>18</v>
      </c>
      <c r="H62" s="14">
        <v>18</v>
      </c>
      <c r="I62" s="21">
        <v>100</v>
      </c>
      <c r="J62" s="38"/>
      <c r="K62" s="16"/>
      <c r="L62" s="16" t="s">
        <v>52</v>
      </c>
      <c r="M62" s="61"/>
    </row>
    <row r="63" spans="1:13" ht="24.75" hidden="1" customHeight="1" thickBot="1">
      <c r="A63" s="36"/>
      <c r="B63" s="38"/>
      <c r="C63" s="38"/>
      <c r="D63" s="11" t="s">
        <v>17</v>
      </c>
      <c r="E63" s="22"/>
      <c r="F63" s="23"/>
      <c r="G63" s="23"/>
      <c r="H63" s="23"/>
      <c r="I63" s="23"/>
      <c r="J63" s="38"/>
      <c r="K63" s="23"/>
      <c r="L63" s="23"/>
      <c r="M63" s="61"/>
    </row>
    <row r="64" spans="1:13" ht="24.75" hidden="1" customHeight="1" thickBot="1">
      <c r="A64" s="36"/>
      <c r="B64" s="38"/>
      <c r="C64" s="38"/>
      <c r="D64" s="11" t="s">
        <v>17</v>
      </c>
      <c r="E64" s="22"/>
      <c r="F64" s="23"/>
      <c r="G64" s="23"/>
      <c r="H64" s="23"/>
      <c r="I64" s="23"/>
      <c r="J64" s="38"/>
      <c r="K64" s="23"/>
      <c r="L64" s="23"/>
      <c r="M64" s="61"/>
    </row>
    <row r="65" spans="1:136" ht="15.75" hidden="1" customHeight="1" thickBot="1">
      <c r="A65" s="36"/>
      <c r="B65" s="38"/>
      <c r="C65" s="38"/>
      <c r="D65" s="23" t="s">
        <v>18</v>
      </c>
      <c r="E65" s="22"/>
      <c r="F65" s="23"/>
      <c r="G65" s="23"/>
      <c r="H65" s="23"/>
      <c r="I65" s="23"/>
      <c r="J65" s="38"/>
      <c r="K65" s="23"/>
      <c r="L65" s="23"/>
      <c r="M65" s="61"/>
    </row>
    <row r="66" spans="1:136" ht="24.75" hidden="1" customHeight="1" thickBot="1">
      <c r="A66" s="36"/>
      <c r="B66" s="38"/>
      <c r="C66" s="38"/>
      <c r="D66" s="11" t="s">
        <v>19</v>
      </c>
      <c r="E66" s="22"/>
      <c r="F66" s="23"/>
      <c r="G66" s="23"/>
      <c r="H66" s="23"/>
      <c r="I66" s="23"/>
      <c r="J66" s="38"/>
      <c r="K66" s="23"/>
      <c r="L66" s="23"/>
      <c r="M66" s="61"/>
    </row>
    <row r="67" spans="1:136" ht="24.75" hidden="1" customHeight="1" thickBot="1">
      <c r="A67" s="36"/>
      <c r="B67" s="38"/>
      <c r="C67" s="38"/>
      <c r="D67" s="11" t="s">
        <v>19</v>
      </c>
      <c r="E67" s="22"/>
      <c r="F67" s="23"/>
      <c r="G67" s="23"/>
      <c r="H67" s="23"/>
      <c r="I67" s="23"/>
      <c r="J67" s="38"/>
      <c r="K67" s="23"/>
      <c r="L67" s="23"/>
      <c r="M67" s="61"/>
    </row>
    <row r="68" spans="1:136" ht="15.75" hidden="1" customHeight="1" thickBot="1">
      <c r="A68" s="36"/>
      <c r="B68" s="38"/>
      <c r="C68" s="38"/>
      <c r="D68" s="23" t="s">
        <v>18</v>
      </c>
      <c r="E68" s="22"/>
      <c r="F68" s="23"/>
      <c r="G68" s="23"/>
      <c r="H68" s="23"/>
      <c r="I68" s="23"/>
      <c r="J68" s="38"/>
      <c r="K68" s="23"/>
      <c r="L68" s="23"/>
      <c r="M68" s="61"/>
    </row>
    <row r="69" spans="1:136" ht="126.75" customHeight="1">
      <c r="A69" s="36"/>
      <c r="B69" s="39"/>
      <c r="C69" s="38"/>
      <c r="D69" s="11" t="s">
        <v>19</v>
      </c>
      <c r="E69" s="32" t="s">
        <v>46</v>
      </c>
      <c r="F69" s="20" t="s">
        <v>8</v>
      </c>
      <c r="G69" s="13">
        <v>1600</v>
      </c>
      <c r="H69" s="14">
        <v>1600</v>
      </c>
      <c r="I69" s="21">
        <v>100</v>
      </c>
      <c r="J69" s="38"/>
      <c r="K69" s="24"/>
      <c r="L69" s="16" t="s">
        <v>52</v>
      </c>
      <c r="M69" s="61"/>
    </row>
    <row r="70" spans="1:136" s="7" customFormat="1" ht="15.95" customHeight="1">
      <c r="A70" s="8"/>
      <c r="B70" s="8"/>
      <c r="C70" s="8"/>
      <c r="D70" s="8"/>
      <c r="E70" s="54"/>
      <c r="F70" s="54"/>
      <c r="G70" s="8"/>
      <c r="H70" s="8"/>
      <c r="I70" s="8"/>
      <c r="J70" s="9"/>
      <c r="K70" s="9"/>
      <c r="L70" s="9"/>
      <c r="M70" s="9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</row>
    <row r="71" spans="1:136">
      <c r="A71" s="55"/>
      <c r="B71" s="55"/>
      <c r="C71" s="55"/>
      <c r="D71" s="55"/>
      <c r="E71" s="55"/>
      <c r="F71" s="55"/>
      <c r="G71" s="55"/>
      <c r="H71" s="55"/>
      <c r="I71" s="55"/>
      <c r="J71" s="9"/>
      <c r="K71" s="9"/>
      <c r="L71" s="9"/>
      <c r="M71" s="9"/>
    </row>
    <row r="72" spans="1:136">
      <c r="A72" s="56" t="s">
        <v>74</v>
      </c>
      <c r="B72" s="56"/>
      <c r="C72" s="56"/>
      <c r="D72" s="56"/>
      <c r="E72" s="56"/>
      <c r="F72" s="56"/>
      <c r="G72" s="56"/>
      <c r="H72" s="56"/>
      <c r="I72" s="56"/>
      <c r="J72" s="9"/>
      <c r="K72" s="9"/>
      <c r="L72" s="9"/>
      <c r="M72" s="9"/>
    </row>
    <row r="73" spans="1:136">
      <c r="A73" s="10"/>
      <c r="B73" s="10"/>
      <c r="C73" s="10"/>
      <c r="D73" s="10"/>
      <c r="E73" s="53"/>
      <c r="F73" s="53"/>
      <c r="G73" s="10"/>
      <c r="H73" s="10"/>
      <c r="I73" s="10"/>
    </row>
    <row r="79" spans="1:136">
      <c r="A79" s="56"/>
      <c r="B79" s="56"/>
      <c r="C79" s="56"/>
      <c r="D79" s="56"/>
      <c r="E79" s="56"/>
      <c r="F79" s="56"/>
      <c r="G79" s="56"/>
      <c r="H79" s="56"/>
      <c r="I79" s="56"/>
    </row>
    <row r="80" spans="1:136">
      <c r="A80" s="10"/>
      <c r="B80" s="10"/>
      <c r="C80" s="10"/>
      <c r="D80" s="10"/>
      <c r="E80" s="53"/>
      <c r="F80" s="53"/>
      <c r="G80" s="10"/>
      <c r="H80" s="10"/>
      <c r="I80" s="10"/>
    </row>
  </sheetData>
  <mergeCells count="56">
    <mergeCell ref="M13:M69"/>
    <mergeCell ref="J13:J69"/>
    <mergeCell ref="B32:B33"/>
    <mergeCell ref="B41:B43"/>
    <mergeCell ref="C13:C43"/>
    <mergeCell ref="C57:C61"/>
    <mergeCell ref="C62:C69"/>
    <mergeCell ref="L14:L21"/>
    <mergeCell ref="K14:K21"/>
    <mergeCell ref="K58:K61"/>
    <mergeCell ref="L58:L61"/>
    <mergeCell ref="K24:K30"/>
    <mergeCell ref="L24:L30"/>
    <mergeCell ref="F24:F30"/>
    <mergeCell ref="D14:D21"/>
    <mergeCell ref="B13:B21"/>
    <mergeCell ref="F11:F12"/>
    <mergeCell ref="E80:F80"/>
    <mergeCell ref="E70:F70"/>
    <mergeCell ref="A71:I71"/>
    <mergeCell ref="A72:I72"/>
    <mergeCell ref="E73:F73"/>
    <mergeCell ref="G24:G30"/>
    <mergeCell ref="H24:H30"/>
    <mergeCell ref="I24:I30"/>
    <mergeCell ref="B62:B69"/>
    <mergeCell ref="A79:I79"/>
    <mergeCell ref="G58:G61"/>
    <mergeCell ref="I58:I61"/>
    <mergeCell ref="H58:H61"/>
    <mergeCell ref="F58:F61"/>
    <mergeCell ref="E58:E61"/>
    <mergeCell ref="M11:M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A13:A69"/>
    <mergeCell ref="I14:I21"/>
    <mergeCell ref="H14:H21"/>
    <mergeCell ref="G14:G21"/>
    <mergeCell ref="F14:F21"/>
    <mergeCell ref="E14:E21"/>
    <mergeCell ref="D58:D61"/>
    <mergeCell ref="B57:B61"/>
    <mergeCell ref="E24:E30"/>
    <mergeCell ref="D24:D30"/>
    <mergeCell ref="B22:B31"/>
    <mergeCell ref="C50:C51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2022-11-03T07:25:34Z</dcterms:modified>
</cp:coreProperties>
</file>